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e6a4e8d3d48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_HERE" sheetId="1" r:id="Red600b7d75544bda"/>
    <x:sheet xmlns:r="http://schemas.openxmlformats.org/officeDocument/2006/relationships" name="LEVEL_TEST" sheetId="2" r:id="Rbe53f615c30b4498"/>
    <x:sheet xmlns:r="http://schemas.openxmlformats.org/officeDocument/2006/relationships" name="DEIN_PROFIL" sheetId="3" r:id="Rf91c348ebb614d9f"/>
    <x:sheet xmlns:r="http://schemas.openxmlformats.org/officeDocument/2006/relationships" name="PROGRESSION_LADDERS" sheetId="4" r:id="R0362149e2fa348ac"/>
    <x:sheet xmlns:r="http://schemas.openxmlformats.org/officeDocument/2006/relationships" name="VERSION_30_VIDEOS" sheetId="5" r:id="R7c8b4df2f95c43c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0">
    <x:font>
      <x:sz val="11"/>
      <x:name val="Carlito"/>
    </x:font>
    <x:font>
      <x:b/>
      <x:sz val="18"/>
      <x:color rgb="FFFFFFFF"/>
      <x:name val="Carlito"/>
    </x:font>
    <x:font>
      <x:b/>
      <x:sz val="12"/>
      <x:color rgb="FFC7FF3D"/>
      <x:name val="Carlito"/>
    </x:font>
    <x:font>
      <x:b/>
      <x:sz val="11"/>
      <x:color rgb="FF101214"/>
      <x:name val="Carlito"/>
    </x:font>
    <x:font>
      <x:sz val="11"/>
      <x:color rgb="FF101214"/>
      <x:name val="Carlito"/>
    </x:font>
    <x:font>
      <x:b/>
      <x:sz val="11"/>
      <x:color rgb="FFFFFFFF"/>
      <x:name val="Carlito"/>
    </x:font>
    <x:font>
      <x:b/>
      <x:sz val="11"/>
      <x:color rgb="FF111111"/>
      <x:name val="Carlito"/>
    </x:font>
    <x:font>
      <x:b/>
      <x:sz val="11"/>
      <x:color rgb="FFB8FF00"/>
      <x:name val="Carlito"/>
    </x:font>
    <x:font>
      <x:b/>
      <x:sz val="12"/>
      <x:color rgb="FFB8FF00"/>
      <x:name val="Carlito"/>
    </x:font>
    <x:font>
      <x:b/>
      <x:sz val="11"/>
      <x:color rgb="FF166534"/>
      <x:name val="Carlito"/>
    </x:font>
  </x:fonts>
  <x:fills count="16">
    <x:fill>
      <x:patternFill patternType="none"/>
    </x:fill>
    <x:fill>
      <x:patternFill patternType="gray125"/>
    </x:fill>
    <x:fill>
      <x:patternFill patternType="solid">
        <x:fgColor rgb="FF101214"/>
      </x:patternFill>
    </x:fill>
    <x:fill>
      <x:patternFill patternType="solid">
        <x:fgColor rgb="FF1B1E21"/>
      </x:patternFill>
    </x:fill>
    <x:fill>
      <x:patternFill patternType="solid">
        <x:fgColor rgb="FFECEFF1"/>
      </x:patternFill>
    </x:fill>
    <x:fill>
      <x:patternFill patternType="solid">
        <x:fgColor rgb="FFFFFFFF"/>
      </x:patternFill>
    </x:fill>
    <x:fill>
      <x:patternFill patternType="solid">
        <x:fgColor rgb="FFFFD9D9"/>
      </x:patternFill>
    </x:fill>
    <x:fill>
      <x:patternFill patternType="solid">
        <x:fgColor rgb="FFC7FF3D"/>
      </x:patternFill>
    </x:fill>
    <x:fill>
      <x:patternFill patternType="solid">
        <x:fgColor rgb="FFFFF4C2"/>
      </x:patternFill>
    </x:fill>
    <x:fill>
      <x:patternFill patternType="solid">
        <x:fgColor rgb="FFDDF7E5"/>
      </x:patternFill>
    </x:fill>
    <x:fill>
      <x:patternFill patternType="solid">
        <x:fgColor rgb="FFB8FF00"/>
      </x:patternFill>
    </x:fill>
    <x:fill>
      <x:patternFill patternType="solid">
        <x:fgColor rgb="FF1B1E21"/>
      </x:patternFill>
    </x:fill>
    <x:fill>
      <x:patternFill patternType="solid">
        <x:fgColor rgb="FFEAF7B5"/>
      </x:patternFill>
    </x:fill>
    <x:fill>
      <x:patternFill patternType="solid">
        <x:fgColor rgb="FFDDF7E5"/>
      </x:patternFill>
    </x:fill>
    <x:fill>
      <x:patternFill patternType="solid">
        <x:fgColor rgb="FFFFFFFF"/>
      </x:patternFill>
    </x:fill>
    <x:fill>
      <x:patternFill patternType="solid">
        <x:fgColor rgb="FF111111"/>
      </x:patternFill>
    </x:fill>
  </x:fills>
  <x:borders count="11">
    <x:border/>
    <x:border/>
    <x:border>
      <x:right style="thin">
        <x:color rgb="FFD9D9D9"/>
      </x:right>
      <x:bottom style="thin">
        <x:color rgb="FFD9D9D9"/>
      </x:bottom>
    </x:border>
    <x:border>
      <x:left style="thin">
        <x:color rgb="FFD9D9D9"/>
      </x:left>
      <x:bottom style="thin">
        <x:color rgb="FFD9D9D9"/>
      </x:bottom>
    </x:border>
    <x:border>
      <x:right style="thin">
        <x:color rgb="FFD9D9D9"/>
      </x:right>
      <x:top style="thin">
        <x:color rgb="FFD9D9D9"/>
      </x:top>
      <x:bottom style="thin">
        <x:color rgb="FFD9D9D9"/>
      </x:bottom>
    </x:border>
    <x:border>
      <x:left style="thin">
        <x:color rgb="FFD9D9D9"/>
      </x:left>
      <x:top style="thin">
        <x:color rgb="FFD9D9D9"/>
      </x:top>
      <x:bottom style="thin">
        <x:color rgb="FFD9D9D9"/>
      </x:bottom>
    </x:border>
    <x:border>
      <x:right style="thin">
        <x:color rgb="FFD9D9D9"/>
      </x:right>
      <x:top style="thin">
        <x:color rgb="FFD9D9D9"/>
      </x:top>
    </x:border>
    <x:border>
      <x:left style="thin">
        <x:color rgb="FFD9D9D9"/>
      </x:left>
      <x:top style="thin">
        <x:color rgb="FFD9D9D9"/>
      </x:top>
    </x:border>
    <x:border>
      <x:left style="thin">
        <x:color rgb="FFD9D9D9"/>
      </x:left>
      <x:right style="thin">
        <x:color rgb="FFD9D9D9"/>
      </x:right>
      <x:bottom style="thin">
        <x:color rgb="FFD9D9D9"/>
      </x:bottom>
    </x:border>
    <x:border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D9D9D9"/>
      </x:bottom>
    </x:border>
    <x:border>
      <x:left style="thin">
        <x:color rgb="FFD9D9D9"/>
      </x:left>
      <x:right style="thin">
        <x:color rgb="FFD9D9D9"/>
      </x:right>
      <x:top style="thin">
        <x:color rgb="FFD9D9D9"/>
      </x:top>
    </x:border>
  </x:borders>
  <x:cellStyleXfs count="1">
    <x:xf numFmtId="0" fontId="0" fillId="0" borderId="0"/>
  </x:cellStyleXfs>
  <x:cellXfs count="13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top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wrapText="1"/>
    </x:xf>
    <x:xf numFmtId="0" fontId="3" fillId="6" borderId="0" xfId="0" applyNumberFormat="1" applyFont="1" applyFill="1" applyBorder="1" applyAlignment="1">
      <x:alignment vertical="center" wrapText="1"/>
    </x:xf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0" fontId="3" fillId="6" borderId="1" xfId="0" applyNumberFormat="1" applyFont="1" applyFill="1" applyBorder="1" applyAlignment="1">
      <x:alignment wrapText="1"/>
    </x:xf>
    <x:xf numFmtId="0" fontId="3" fillId="6" borderId="1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/>
    <x:xf numFmtId="0" fontId="3" fillId="7" borderId="1" xfId="0" applyNumberFormat="1" applyFont="1" applyFill="1" applyBorder="1"/>
    <x:xf numFmtId="0" fontId="3" fillId="7" borderId="1" xfId="0" applyNumberFormat="1" applyFont="1" applyFill="1" applyBorder="1" applyAlignment="1">
      <x:alignment wrapText="1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0" fontId="5" fillId="3" borderId="0" xfId="0" applyNumberFormat="1" applyFont="1" applyFill="1" applyBorder="1" applyAlignment="1">
      <x:alignment horizontal="center" wrapText="1"/>
    </x:xf>
    <x:xf numFmtId="0" fontId="5" fillId="3" borderId="0" xfId="0" applyNumberFormat="1" applyFont="1" applyFill="1" applyBorder="1" applyAlignment="1">
      <x:alignment horizontal="center" vertical="center" wrapText="1"/>
    </x:xf>
    <x:xf numFmtId="0" fontId="5" fillId="3" borderId="1" xfId="0" applyNumberFormat="1" applyFont="1" applyFill="1" applyBorder="1"/>
    <x:xf numFmtId="0" fontId="5" fillId="3" borderId="1" xfId="0" applyNumberFormat="1" applyFont="1" applyFill="1" applyBorder="1" applyAlignment="1">
      <x:alignment wrapText="1"/>
    </x:xf>
    <x:xf numFmtId="0" fontId="5" fillId="3" borderId="1" xfId="0" applyNumberFormat="1" applyFont="1" applyFill="1" applyBorder="1" applyAlignment="1">
      <x:alignment horizontal="center" wrapText="1"/>
    </x:xf>
    <x:xf numFmtId="0" fontId="5" fillId="3" borderId="1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horizontal="center"/>
    </x:xf>
    <x:xf numFmtId="0" fontId="3" fillId="8" borderId="0" xfId="0" applyNumberFormat="1" applyFont="1" applyFill="1" applyBorder="1" applyAlignment="1">
      <x:alignment horizontal="center" vertical="center"/>
    </x:xf>
    <x:xf numFmtId="0" fontId="0" fillId="8" borderId="1" xfId="0" applyNumberFormat="1" applyFont="1" applyFill="1" applyBorder="1"/>
    <x:xf numFmtId="0" fontId="3" fillId="8" borderId="1" xfId="0" applyNumberFormat="1" applyFont="1" applyFill="1" applyBorder="1"/>
    <x:xf numFmtId="0" fontId="3" fillId="8" borderId="1" xfId="0" applyNumberFormat="1" applyFont="1" applyFill="1" applyBorder="1" applyAlignment="1">
      <x:alignment horizontal="center"/>
    </x:xf>
    <x:xf numFmtId="0" fontId="3" fillId="8" borderId="1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3" fillId="9" borderId="0" xfId="0" applyNumberFormat="1" applyFont="1" applyFill="1" applyBorder="1"/>
    <x:xf numFmtId="0" fontId="3" fillId="9" borderId="0" xfId="0" applyNumberFormat="1" applyFont="1" applyFill="1" applyBorder="1" applyAlignment="1">
      <x:alignment wrapText="1"/>
    </x:xf>
    <x:xf numFmtId="0" fontId="3" fillId="9" borderId="0" xfId="0" applyNumberFormat="1" applyFont="1" applyFill="1" applyBorder="1" applyAlignment="1">
      <x:alignment vertical="center" wrapText="1"/>
    </x:xf>
    <x:xf numFmtId="0" fontId="0" fillId="9" borderId="1" xfId="0" applyNumberFormat="1" applyFont="1" applyFill="1" applyBorder="1"/>
    <x:xf numFmtId="0" fontId="3" fillId="9" borderId="1" xfId="0" applyNumberFormat="1" applyFont="1" applyFill="1" applyBorder="1"/>
    <x:xf numFmtId="0" fontId="3" fillId="9" borderId="1" xfId="0" applyNumberFormat="1" applyFont="1" applyFill="1" applyBorder="1" applyAlignment="1">
      <x:alignment wrapText="1"/>
    </x:xf>
    <x:xf numFmtId="0" fontId="3" fillId="9" borderId="1" xfId="0" applyNumberFormat="1" applyFont="1" applyFill="1" applyBorder="1" applyAlignment="1">
      <x:alignment vertical="center" wrapText="1"/>
    </x:xf>
    <x:xf numFmtId="0" fontId="0" fillId="10" borderId="0" xfId="0" applyNumberFormat="1" applyFont="1" applyFill="1" applyBorder="1"/>
    <x:xf numFmtId="0" fontId="6" fillId="10" borderId="0" xfId="0" applyNumberFormat="1" applyFont="1" applyFill="1" applyBorder="1"/>
    <x:xf numFmtId="0" fontId="6" fillId="10" borderId="0" xfId="0" applyNumberFormat="1" applyFont="1" applyFill="1" applyBorder="1" applyAlignment="1">
      <x:alignment horizontal="center"/>
    </x:xf>
    <x:xf numFmtId="0" fontId="4" fillId="11" borderId="0" xfId="0" applyNumberFormat="1" applyFont="1" applyFill="1" applyBorder="1" applyAlignment="1">
      <x:alignment vertical="top" wrapText="1"/>
    </x:xf>
    <x:xf numFmtId="0" fontId="7" fillId="11" borderId="0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6" fillId="12" borderId="0" xfId="0" applyNumberFormat="1" applyFont="1" applyFill="1" applyBorder="1"/>
    <x:xf numFmtId="0" fontId="6" fillId="1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7" fillId="11" borderId="2" xfId="0" applyNumberFormat="1" applyFont="1" applyFill="1" applyBorder="1" applyAlignment="1">
      <x:alignment vertical="top" wrapText="1"/>
    </x:xf>
    <x:xf numFmtId="0" fontId="7" fillId="11" borderId="3" xfId="0" applyNumberFormat="1" applyFont="1" applyFill="1" applyBorder="1" applyAlignment="1">
      <x:alignment vertical="top" wrapText="1"/>
    </x:xf>
    <x:xf numFmtId="0" fontId="6" fillId="12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6" fillId="12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3" fillId="13" borderId="0" xfId="0" applyNumberFormat="1" applyFont="1" applyFill="1" applyBorder="1" applyAlignment="1">
      <x:alignment vertical="center" wrapText="1"/>
    </x:xf>
    <x:xf numFmtId="0" fontId="2" fillId="11" borderId="0" xfId="0" applyNumberFormat="1" applyFont="1" applyFill="1" applyBorder="1" applyAlignment="1">
      <x:alignment vertical="center"/>
    </x:xf>
    <x:xf numFmtId="0" fontId="8" fillId="11" borderId="0" xfId="0" applyNumberFormat="1" applyFont="1" applyFill="1" applyBorder="1" applyAlignment="1">
      <x:alignment vertical="center"/>
    </x:xf>
    <x:xf numFmtId="0" fontId="3" fillId="14" borderId="0" xfId="0" applyNumberFormat="1" applyFont="1" applyFill="1" applyBorder="1" applyAlignment="1">
      <x:alignment vertical="center" wrapText="1"/>
    </x:xf>
    <x:xf numFmtId="0" fontId="4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7" fillId="15" borderId="0" xfId="0" applyNumberFormat="1" applyFont="1" applyFill="1" applyBorder="1"/>
    <x:xf numFmtId="0" fontId="7" fillId="15" borderId="0" xfId="0" applyNumberFormat="1" applyFont="1" applyFill="1" applyBorder="1" applyAlignment="1">
      <x:alignment horizontal="center"/>
    </x:xf>
    <x:xf numFmtId="0" fontId="0" fillId="11" borderId="0" xfId="0" applyNumberFormat="1" applyFont="1" applyFill="1" applyBorder="1"/>
    <x:xf numFmtId="0" fontId="5" fillId="11" borderId="0" xfId="0" applyNumberFormat="1" applyFont="1" applyFill="1" applyBorder="1"/>
    <x:xf numFmtId="0" fontId="0" fillId="0" borderId="2" xfId="0" applyNumberFormat="1" applyFont="1" applyFill="1" applyBorder="1"/>
    <x:xf numFmtId="0" fontId="0" fillId="0" borderId="8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9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10" xfId="0" applyNumberFormat="1" applyFont="1" applyFill="1" applyBorder="1"/>
    <x:xf numFmtId="0" fontId="0" fillId="0" borderId="7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12" borderId="3" xfId="0" applyNumberFormat="1" applyFont="1" applyFill="1" applyBorder="1" applyAlignment="1">
      <x:alignment vertical="top" wrapText="1"/>
    </x:xf>
    <x:xf numFmtId="0" fontId="0" fillId="12" borderId="5" xfId="0" applyNumberFormat="1" applyFont="1" applyFill="1" applyBorder="1" applyAlignment="1">
      <x:alignment vertical="top" wrapText="1"/>
    </x:xf>
    <x:xf numFmtId="0" fontId="0" fillId="12" borderId="7" xfId="0" applyNumberFormat="1" applyFont="1" applyFill="1" applyBorder="1" applyAlignment="1">
      <x:alignment vertical="top" wrapText="1"/>
    </x:xf>
    <x:xf numFmtId="0" fontId="9" fillId="12" borderId="3" xfId="0" applyNumberFormat="1" applyFont="1" applyFill="1" applyBorder="1" applyAlignment="1">
      <x:alignment vertical="top" wrapText="1"/>
    </x:xf>
    <x:xf numFmtId="0" fontId="9" fillId="12" borderId="5" xfId="0" applyNumberFormat="1" applyFont="1" applyFill="1" applyBorder="1" applyAlignment="1">
      <x:alignment vertical="top" wrapText="1"/>
    </x:xf>
    <x:xf numFmtId="0" fontId="9" fillId="12" borderId="7" xfId="0" applyNumberFormat="1" applyFont="1" applyFill="1" applyBorder="1" applyAlignment="1">
      <x:alignment vertical="top" wrapText="1"/>
    </x:xf>
    <x:xf numFmtId="0" fontId="9" fillId="12" borderId="3" xfId="0" applyNumberFormat="1" applyFont="1" applyFill="1" applyBorder="1" applyAlignment="1">
      <x:alignment horizontal="center" vertical="top" wrapText="1"/>
    </x:xf>
    <x:xf numFmtId="0" fontId="9" fillId="12" borderId="5" xfId="0" applyNumberFormat="1" applyFont="1" applyFill="1" applyBorder="1" applyAlignment="1">
      <x:alignment horizontal="center" vertical="top" wrapText="1"/>
    </x:xf>
    <x:xf numFmtId="0" fontId="9" fillId="12" borderId="7" xfId="0" applyNumberFormat="1" applyFont="1" applyFill="1" applyBorder="1" applyAlignment="1">
      <x:alignment horizontal="center" vertical="top" wrapText="1"/>
    </x:xf>
  </x:cellXfs>
  <x:cellStyles count="1">
    <x:cellStyle name="Normal" xfId="0"/>
  </x:cellStyles>
  <x:dxfs count="2">
    <x:dxf>
      <x:font>
        <x:b/>
        <x:color rgb="FF9B1C1C"/>
      </x:font>
      <x:fill>
        <x:patternFill>
          <x:bgColor rgb="FFFFD9D9"/>
        </x:patternFill>
      </x:fill>
    </x:dxf>
    <x:dxf>
      <x:font>
        <x:b/>
        <x:color rgb="FF101214"/>
      </x:font>
      <x:fill>
        <x:patternFill>
          <x:bgColor rgb="FFDDF7E5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0a3c065798469c" /><Relationship Type="http://schemas.openxmlformats.org/officeDocument/2006/relationships/theme" Target="/xl/theme/theme1.xml" Id="R40f596effccf4083" /><Relationship Type="http://schemas.openxmlformats.org/officeDocument/2006/relationships/sharedStrings" Target="/xl/sharedStrings.xml" Id="R5015206601e14a98" /><Relationship Type="http://schemas.openxmlformats.org/officeDocument/2006/relationships/worksheet" Target="/xl/worksheets/sheet1.xml" Id="Red600b7d75544bda" /><Relationship Type="http://schemas.openxmlformats.org/officeDocument/2006/relationships/worksheet" Target="/xl/worksheets/sheet2.xml" Id="Rbe53f615c30b4498" /><Relationship Type="http://schemas.openxmlformats.org/officeDocument/2006/relationships/worksheet" Target="/xl/worksheets/sheet3.xml" Id="Rf91c348ebb614d9f" /><Relationship Type="http://schemas.openxmlformats.org/officeDocument/2006/relationships/worksheet" Target="/xl/worksheets/sheet4.xml" Id="R0362149e2fa348ac" /><Relationship Type="http://schemas.openxmlformats.org/officeDocument/2006/relationships/worksheet" Target="/xl/worksheets/sheet5.xml" Id="R7c8b4df2f95c43c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74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</x:cols>
  <x:sheetData>
    <x:row r="1">
      <x:c r="A1" s="5" t="str">
        <x:v>OSAMA.CALS • LEVEL-TEST • 30-VIDEO-EDITION</x:v>
      </x:c>
      <x:c r="B1" s="5"/>
      <x:c r="C1" s="5"/>
      <x:c r="D1" s="5"/>
      <x:c r="E1" s="5"/>
      <x:c r="F1" s="5"/>
      <x:c r="G1" s="5"/>
      <x:c r="H1" s="5"/>
    </x:row>
    <x:row r="2">
      <x:c r="A2" s="5"/>
      <x:c r="B2" s="5"/>
      <x:c r="C2" s="5"/>
      <x:c r="D2" s="5"/>
      <x:c r="E2" s="5"/>
      <x:c r="F2" s="5"/>
      <x:c r="G2" s="5"/>
      <x:c r="H2" s="5"/>
    </x:row>
    <x:row r="3">
      <x:c r="A3" s="74" t="str">
        <x:v>Passend zur finalen Exercise Video Library mit 30 freigegebenen Videos</x:v>
      </x:c>
      <x:c r="B3" s="74"/>
    </x:row>
    <x:row r="4">
      <x:c r="A4" s="12" t="str">
        <x:v>So benutzt du den Test</x:v>
      </x:c>
      <x:c r="B4" s="12"/>
      <x:c r="C4" s="12"/>
      <x:c r="D4" s="12"/>
      <x:c r="E4" s="12"/>
      <x:c r="F4" s="12"/>
      <x:c r="G4" s="12"/>
      <x:c r="H4" s="12"/>
    </x:row>
    <x:row r="6">
      <x:c r="A6" s="32" t="str">
        <x:v>1</x:v>
      </x:c>
      <x:c r="B6" s="27" t="str">
        <x:v>Teste ausgeruht und nach 5–7 Minuten Warm-up.</x:v>
      </x:c>
    </x:row>
    <x:row r="7">
      <x:c r="A7" s="32" t="str">
        <x:v>2</x:v>
      </x:c>
      <x:c r="B7" s="27" t="str">
        <x:v>Beende jeden Test bei technischem Versagen – nicht erst, wenn gar nichts mehr geht.</x:v>
      </x:c>
    </x:row>
    <x:row r="8">
      <x:c r="A8" s="32" t="str">
        <x:v>3</x:v>
      </x:c>
      <x:c r="B8" s="27" t="str">
        <x:v>Trage nur saubere Wiederholungen in die gelben Felder im Blatt LEVEL_TEST ein.</x:v>
      </x:c>
    </x:row>
    <x:row r="9">
      <x:c r="A9" s="32" t="str">
        <x:v>4</x:v>
      </x:c>
      <x:c r="B9" s="27" t="str">
        <x:v>Wenn bei einer Bewegung scharfer/stechender Schmerz auftritt, wähle bei „Schmerz?“ = Ja.</x:v>
      </x:c>
    </x:row>
    <x:row r="10">
      <x:c r="A10" s="32" t="str">
        <x:v>5</x:v>
      </x:c>
      <x:c r="B10" s="27" t="str">
        <x:v>Das Ergebnis ist dein Startlevel. Woche 1 bleibt eine Kalibrierungswoche und darf korrigiert werden.</x:v>
      </x:c>
    </x:row>
    <x:row r="12">
      <x:c r="A12" s="12" t="str">
        <x:v>Sicherheitsregel</x:v>
      </x:c>
      <x:c r="B12" s="12"/>
      <x:c r="C12" s="12"/>
      <x:c r="D12" s="12"/>
      <x:c r="E12" s="12"/>
      <x:c r="F12" s="12"/>
      <x:c r="G12" s="12"/>
      <x:c r="H12" s="12"/>
    </x:row>
    <x:row r="13">
      <x:c r="A13" s="37" t="str">
        <x:v>STOPPE den Test bei scharfem/stechendem Schmerz, Schwindel, ungewöhnlichen Beschwerden oder wenn die Bewegung nicht mehr kontrollierbar ist. Dieses Tool ist allgemeine Fitnessinformation und ersetzt keine medizinische Diagnose oder Behandlung.</x:v>
      </x:c>
      <x:c r="B13" s="37"/>
      <x:c r="C13" s="37"/>
      <x:c r="D13" s="37"/>
      <x:c r="E13" s="37"/>
      <x:c r="F13" s="37"/>
      <x:c r="G13" s="37"/>
      <x:c r="H13" s="37"/>
    </x:row>
    <x:row r="14">
      <x:c r="A14" s="37"/>
      <x:c r="B14" s="37"/>
      <x:c r="C14" s="37"/>
      <x:c r="D14" s="37"/>
      <x:c r="E14" s="37"/>
      <x:c r="F14" s="37"/>
      <x:c r="G14" s="37"/>
      <x:c r="H14" s="37"/>
    </x:row>
    <x:row r="15">
      <x:c r="A15" s="37"/>
      <x:c r="B15" s="37"/>
      <x:c r="C15" s="37"/>
      <x:c r="D15" s="37"/>
      <x:c r="E15" s="37"/>
      <x:c r="F15" s="37"/>
      <x:c r="G15" s="37"/>
      <x:c r="H15" s="37"/>
    </x:row>
    <x:row r="16">
      <x:c r="A16" s="37"/>
      <x:c r="B16" s="37"/>
      <x:c r="C16" s="37"/>
      <x:c r="D16" s="37"/>
      <x:c r="E16" s="37"/>
      <x:c r="F16" s="37"/>
      <x:c r="G16" s="37"/>
      <x:c r="H16" s="37"/>
    </x:row>
    <x:row r="18">
      <x:c r="A18" s="12" t="str">
        <x:v>Was danach passiert</x:v>
      </x:c>
      <x:c r="B18" s="12"/>
      <x:c r="C18" s="12"/>
      <x:c r="D18" s="12"/>
      <x:c r="E18" s="12"/>
      <x:c r="F18" s="12"/>
      <x:c r="G18" s="12"/>
      <x:c r="H18" s="12"/>
    </x:row>
    <x:row r="19">
      <x:c r="A19" s="27" t="str">
        <x:v>Aus den Ergebnissen wird dein Startlevel L1–L5 berechnet. Ein höheres Level bedeutet nicht immer ein neues Video: Bei einigen Bewegungen steigen Wiederholungen, Körperwinkel oder die Verringerung der Unterstützung. In Woche 1 darfst du die Einstufung korrigieren.</x:v>
      </x:c>
      <x:c r="B19" s="27"/>
      <x:c r="C19" s="27"/>
      <x:c r="D19" s="27"/>
      <x:c r="E19" s="27"/>
      <x:c r="F19" s="27"/>
      <x:c r="G19" s="27"/>
      <x:c r="H19" s="27"/>
    </x:row>
    <x:row r="20">
      <x:c r="A20" s="27"/>
      <x:c r="B20" s="27"/>
      <x:c r="C20" s="27"/>
      <x:c r="D20" s="27"/>
      <x:c r="E20" s="27"/>
      <x:c r="F20" s="27"/>
      <x:c r="G20" s="27"/>
      <x:c r="H20" s="27"/>
    </x:row>
    <x:row r="21">
      <x:c r="A21" s="27"/>
      <x:c r="B21" s="27"/>
      <x:c r="C21" s="27"/>
      <x:c r="D21" s="27"/>
      <x:c r="E21" s="27"/>
      <x:c r="F21" s="27"/>
      <x:c r="G21" s="27"/>
      <x:c r="H21" s="27"/>
    </x:row>
    <x:row r="22" ht="15" hidden="0" customHeight="1">
      <x:c r="A22" s="81" t="str">
        <x:v>WAS AUS DER ORIGINALDATEI STAMMT</x:v>
      </x:c>
      <x:c r="B22" s="82"/>
      <x:c r="C22" s="27"/>
      <x:c r="D22" s="27"/>
      <x:c r="E22" s="27"/>
      <x:c r="F22" s="27"/>
      <x:c r="G22" s="27"/>
      <x:c r="H22" s="27"/>
    </x:row>
    <x:row r="23" ht="26.399999618530273" hidden="0" customHeight="1">
      <x:c r="A23" s="83" t="str">
        <x:v>Dateiinhalt</x:v>
      </x:c>
      <x:c r="B23" s="84" t="str">
        <x:v>Level-Test, L1–L5, Woche 1 als Kalibrierung und Double Progression stammen aus der ursprünglichen Produktdatei.</x:v>
      </x:c>
    </x:row>
    <x:row r="24" ht="26.399999618530273" hidden="0" customHeight="1">
      <x:c r="A24" s="83" t="str">
        <x:v>Freigegebene Anpassung</x:v>
      </x:c>
      <x:c r="B24" s="84" t="str">
        <x:v>Entfernte Übungen und alle Weighted-Varianten wurden nach Osamas Entscheidung aus Test, Profil und Progressionsleitern entfernt. Diese Fassung ist auf die 30 vorhandenen Videos begrenzt.</x:v>
      </x:c>
    </x:row>
    <x:row r="25" ht="26.399999618530273" hidden="0" customHeight="1">
      <x:c r="A25" s="85" t="str">
        <x:v>Bewusste Grenze</x:v>
      </x:c>
      <x:c r="B25" s="86" t="str">
        <x:v>Keine separate Hamstring-Curl-, Nordic- oder RDL-Progression in dieser Edition. Glute Bridge bleibt als feste Übung im 8-Wochen-Plan.</x:v>
      </x:c>
    </x:row>
  </x:sheetData>
  <x:mergeCells>
    <x:mergeCell ref="A4:H4"/>
    <x:mergeCell ref="A12:H12"/>
    <x:mergeCell ref="A13:H16"/>
    <x:mergeCell ref="A18:H18"/>
    <x:mergeCell ref="A1:B1"/>
    <x:mergeCell ref="A3:B3"/>
    <x:mergeCell ref="A19:B20"/>
    <x:mergeCell ref="A22:B2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8" hidden="0" customWidth="1"/>
    <x:col min="3" max="3" width="12" hidden="0" customWidth="1"/>
    <x:col min="4" max="4" width="25" hidden="0" customWidth="1"/>
    <x:col min="5" max="5" width="12" hidden="0" customWidth="1"/>
    <x:col min="6" max="6" width="25" hidden="0" customWidth="1"/>
    <x:col min="7" max="7" width="14" hidden="0" customWidth="1"/>
    <x:col min="8" max="8" width="12" hidden="0" customWidth="1"/>
    <x:col min="9" max="9" width="12" hidden="0" customWidth="1"/>
    <x:col min="10" max="10" width="34" hidden="0" customWidth="1"/>
  </x:cols>
  <x:sheetData>
    <x:row r="1">
      <x:c r="A1" s="5" t="str">
        <x:v>OSAMA.CALS • AUTOMATISCHER LEVEL-TEST • 30 VIDEOS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2">
      <x:c r="A2" s="5"/>
      <x:c r="B2" s="5"/>
      <x:c r="C2" s="5"/>
      <x:c r="D2" s="5"/>
      <x:c r="E2" s="5"/>
      <x:c r="F2" s="5"/>
      <x:c r="G2" s="5"/>
      <x:c r="H2" s="5"/>
      <x:c r="I2" s="5"/>
      <x:c r="J2" s="5"/>
    </x:row>
    <x:row r="3">
      <x:c r="A3" s="44" t="str">
        <x:v>Nur gelbe Felder ausfüllen. Es werden ausschließlich Übungen der finalen 30-Video-Library empfohlen.</x:v>
      </x:c>
      <x:c r="B3" s="44"/>
      <x:c r="C3" s="44"/>
      <x:c r="D3" s="44"/>
      <x:c r="E3" s="44"/>
      <x:c r="F3" s="44"/>
      <x:c r="G3" s="44"/>
      <x:c r="H3" s="44"/>
      <x:c r="I3" s="44"/>
      <x:c r="J3" s="44"/>
    </x:row>
    <x:row r="5">
      <x:c r="A5" s="51" t="str">
        <x:v>Test</x:v>
      </x:c>
      <x:c r="B5" s="51" t="str">
        <x:v>Eingabe A</x:v>
      </x:c>
      <x:c r="C5" s="51" t="str">
        <x:v>Wert A</x:v>
      </x:c>
      <x:c r="D5" s="51" t="str">
        <x:v>Eingabe B</x:v>
      </x:c>
      <x:c r="E5" s="51" t="str">
        <x:v>Wert B</x:v>
      </x:c>
      <x:c r="F5" s="51" t="str">
        <x:v>Eingabe C</x:v>
      </x:c>
      <x:c r="G5" s="51" t="str">
        <x:v>Wert C</x:v>
      </x:c>
      <x:c r="H5" s="51" t="str">
        <x:v>Schmerz?</x:v>
      </x:c>
      <x:c r="I5" s="51" t="str">
        <x:v>Startlevel</x:v>
      </x:c>
      <x:c r="J5" s="51" t="str">
        <x:v>Startübung / Hinweis</x:v>
      </x:c>
    </x:row>
    <x:row r="6" ht="40" customHeight="1">
      <x:c r="A6" s="27" t="str">
        <x:v>Vertical Pull</x:v>
      </x:c>
      <x:c r="B6" s="27" t="str">
        <x:v>Strict Pull-Ups</x:v>
      </x:c>
      <x:c r="C6" s="59"/>
      <x:c r="D6" s="27" t="str">
        <x:v>Negative Hold (Sek.)</x:v>
      </x:c>
      <x:c r="E6" s="59"/>
      <x:c r="F6" s="27" t="str">
        <x:v>–</x:v>
      </x:c>
      <x:c r="G6" s="59"/>
      <x:c r="H6" s="59" t="str">
        <x:v>Nein</x:v>
      </x:c>
      <x:c r="I6" s="87" t="str">
        <x:f>IF(H6="Ja","STOP",IF(C6&gt;=15,"L5",IF(C6&gt;=9,"L4",IF(C6&gt;=5,"L3",IF(OR(C6&gt;=1,E6&gt;=5),"L2","L1")))))</x:f>
        <x:v>L1</x:v>
      </x:c>
      <x:c r="J6" s="87" t="str">
        <x:f>IF(I6="STOP","Test stoppen / Schmerz abklären",IF(I6="L1","Assisted Pull-Up",IF(I6="L2","Negative Pull-Up",IF(I6="L3","Strict Pull-Up",IF(I6="L4","Strict Pull-Up · 6–8 Reps","Strict Pull-Up · 8–12 Reps")))))</x:f>
        <x:v>Assisted Pull-Up</x:v>
      </x:c>
    </x:row>
    <x:row r="7" ht="40" customHeight="1">
      <x:c r="A7" s="27" t="str">
        <x:v>Dips</x:v>
      </x:c>
      <x:c r="B7" s="27" t="str">
        <x:v>Strict Dips</x:v>
      </x:c>
      <x:c r="C7" s="59"/>
      <x:c r="D7" s="27" t="str">
        <x:v>Negative Hold (Sek.)</x:v>
      </x:c>
      <x:c r="E7" s="59"/>
      <x:c r="F7" s="27" t="str">
        <x:v>–</x:v>
      </x:c>
      <x:c r="G7" s="59"/>
      <x:c r="H7" s="59" t="str">
        <x:v>Nein</x:v>
      </x:c>
      <x:c r="I7" s="87" t="str">
        <x:f>IF(H7="Ja","STOP",IF(C7&gt;=15,"L5",IF(C7&gt;=9,"L4",IF(C7&gt;=5,"L3",IF(OR(C7&gt;=1,E7&gt;=5),"L2","L1")))))</x:f>
        <x:v>L1</x:v>
      </x:c>
      <x:c r="J7" s="87" t="str">
        <x:f>IF(I7="STOP","Test stoppen / Schmerz abklären",IF(I7="L1","Feet-Assisted Dip",IF(I7="L2","Assisted / Negative Dip",IF(I7="L3","Strict Dip",IF(I7="L4","Strict Dip · 8–12 Reps","Strict Dip · 12–15 Reps")))))</x:f>
        <x:v>Feet-Assisted Dip</x:v>
      </x:c>
    </x:row>
    <x:row r="8" ht="40" customHeight="1">
      <x:c r="A8" s="27" t="str">
        <x:v>Push-Ups</x:v>
      </x:c>
      <x:c r="B8" s="27" t="str">
        <x:v>Strict Push-Ups</x:v>
      </x:c>
      <x:c r="C8" s="59"/>
      <x:c r="D8" s="27" t="str">
        <x:v>–</x:v>
      </x:c>
      <x:c r="E8" s="59"/>
      <x:c r="F8" s="27" t="str">
        <x:v>–</x:v>
      </x:c>
      <x:c r="G8" s="59"/>
      <x:c r="H8" s="59" t="str">
        <x:v>Nein</x:v>
      </x:c>
      <x:c r="I8" s="87" t="str">
        <x:f>IF(H8="Ja","STOP",IF(C8&gt;=30,"L5",IF(C8&gt;=21,"L4",IF(C8&gt;=13,"L3",IF(C8&gt;=6,"L2","L1")))))</x:f>
        <x:v>L1</x:v>
      </x:c>
      <x:c r="J8" s="87" t="str">
        <x:f>IF(I8="STOP","Test stoppen / Schmerz abklären",IF(I8="L1","Incline Push-Up",IF(I8="L2","Strict Push-Up",IF(I8="L3","Strict Push-Up · 10–15 Reps",IF(I8="L4","Feet-Elevated Push-Up","Feet-Elevated Push-Up · 12–15 Reps")))))</x:f>
        <x:v>Incline Push-Up</x:v>
      </x:c>
    </x:row>
    <x:row r="9" ht="40" customHeight="1">
      <x:c r="A9" s="27" t="str">
        <x:v>Shoulder Push</x:v>
      </x:c>
      <x:c r="B9" s="27" t="str">
        <x:v>Pike Push-Ups</x:v>
      </x:c>
      <x:c r="C9" s="59"/>
      <x:c r="D9" s="27" t="str">
        <x:v>Feet-Elevated Pike Reps</x:v>
      </x:c>
      <x:c r="E9" s="59"/>
      <x:c r="F9" s="27" t="str">
        <x:v>Wall HSPU Reps</x:v>
      </x:c>
      <x:c r="G9" s="59"/>
      <x:c r="H9" s="59" t="str">
        <x:v>Nein</x:v>
      </x:c>
      <x:c r="I9" s="87" t="str">
        <x:f>IF(H9="Ja","STOP",IF(G9&gt;=1,"L5",IF(E9&gt;=6,"L4",IF(E9&gt;=1,"L3",IF(C9&gt;=5,"L2","L1")))))</x:f>
        <x:v>L1</x:v>
      </x:c>
      <x:c r="J9" s="87" t="str">
        <x:f>IF(I9="STOP","Test stoppen / Schmerz abklären",IF(I9="L1","Pike Push-Up · leichte Position",IF(I9="L2","Pike Push-Up",IF(I9="L3","Feet-Elevated Pike Push-Up",IF(I9="L4","Feet-Elevated Pike · 6–10 Reps","Full-ROM Wall HSPU")))))</x:f>
        <x:v>Pike Push-Up · leichte Position</x:v>
      </x:c>
    </x:row>
    <x:row r="10" ht="40" customHeight="1">
      <x:c r="A10" s="27" t="str">
        <x:v>Quads</x:v>
      </x:c>
      <x:c r="B10" s="27" t="str">
        <x:v>Bulgarian Reps schwächeres Bein</x:v>
      </x:c>
      <x:c r="C10" s="59"/>
      <x:c r="D10" s="27" t="str">
        <x:v>RIR nach dem Satz</x:v>
      </x:c>
      <x:c r="E10" s="59"/>
      <x:c r="F10" s="27" t="str">
        <x:v>–</x:v>
      </x:c>
      <x:c r="G10" s="59"/>
      <x:c r="H10" s="59" t="str">
        <x:v>Nein</x:v>
      </x:c>
      <x:c r="I10" s="87" t="str">
        <x:f>IF(H10="Ja","STOP",IF(C10&gt;=20,"L5",IF(C10&gt;=15,"L4",IF(C10&gt;=12,"L3",IF(C10&gt;=8,"L2","L1")))))</x:f>
        <x:v>L1</x:v>
      </x:c>
      <x:c r="J10" s="87" t="str">
        <x:f>IF(I10="STOP","Test stoppen / Schmerz abklären",IF(I10="L1","Split Squat",IF(I10="L2","Bulgarian Split Squat · 8–11",IF(I10="L3","Bulgarian Split Squat · 12–14",IF(I10="L4","Bulgarian Split Squat · 15–19","Bulgarian Split Squat · 20+")))))</x:f>
        <x:v>Split Squat</x:v>
      </x:c>
    </x:row>
    <x:row r="11" ht="40" customHeight="1">
      <x:c r="A11" s="27" t="str">
        <x:v>Horizontal Pull</x:v>
      </x:c>
      <x:c r="B11" s="27" t="str">
        <x:v>Body Row Reps</x:v>
      </x:c>
      <x:c r="C11" s="59"/>
      <x:c r="D11" s="27" t="str">
        <x:v>–</x:v>
      </x:c>
      <x:c r="E11" s="59"/>
      <x:c r="F11" s="27" t="str">
        <x:v>–</x:v>
      </x:c>
      <x:c r="G11" s="59"/>
      <x:c r="H11" s="59" t="str">
        <x:v>Nein</x:v>
      </x:c>
      <x:c r="I11" s="87" t="str">
        <x:f>IF(H11="Ja","STOP",IF(C11&gt;=16,"L5",IF(C11&gt;=13,"L4",IF(C11&gt;=9,"L3",IF(C11&gt;=5,"L2","L1")))))</x:f>
        <x:v>L1</x:v>
      </x:c>
      <x:c r="J11" s="87" t="str">
        <x:f>IF(I11="STOP","Test stoppen / Schmerz abklären",IF(I11="L1","Body Row · leichter Winkel",IF(I11="L2","Body Row · 5–8 Reps",IF(I11="L3","Body Row · 9–12 Reps",IF(I11="L4","Body Row · 13–15 Reps","Body Row · schwieriger Winkel")))))</x:f>
        <x:v>Body Row · leichter Winkel</x:v>
      </x:c>
    </x:row>
    <x:row r="12" ht="40" customHeight="1">
      <x:c r="A12" s="27" t="str">
        <x:v>Hanging Core</x:v>
      </x:c>
      <x:c r="B12" s="27" t="str">
        <x:v>Hanging Knee Raise Reps</x:v>
      </x:c>
      <x:c r="C12" s="59"/>
      <x:c r="D12" s="27" t="str">
        <x:v>Hanging Leg Raise Reps</x:v>
      </x:c>
      <x:c r="E12" s="59"/>
      <x:c r="F12" s="27" t="str">
        <x:v>Strict Toes-to-Bar Reps</x:v>
      </x:c>
      <x:c r="G12" s="59"/>
      <x:c r="H12" s="59" t="str">
        <x:v>Nein</x:v>
      </x:c>
      <x:c r="I12" s="87" t="str">
        <x:f>IF(H12="Ja","STOP",IF(G12&gt;=1,"L5",IF(E12&gt;=10,"L4",IF(E12&gt;=1,"L3",IF(C12&gt;=5,"L2","L1")))))</x:f>
        <x:v>L1</x:v>
      </x:c>
      <x:c r="J12" s="87" t="str">
        <x:f>IF(I12="STOP","Test stoppen / Schmerz abklären",IF(I12="L1","Lying Knee Raise",IF(I12="L2","Hanging Knee Raise",IF(I12="L3","Hanging Leg Raise",IF(I12="L4","Hanging Leg Raise · 10–15","Strict Toes-to-Bar")))))</x:f>
        <x:v>Lying Knee Raise</x:v>
      </x:c>
    </x:row>
    <x:row r="13" ht="40" customHeight="1">
      <x:c r="A13" s="27" t="str">
        <x:v>Hollow Core</x:v>
      </x:c>
      <x:c r="B13" s="27" t="str">
        <x:v>Full Hollow Hold (Sek.)</x:v>
      </x:c>
      <x:c r="C13" s="59"/>
      <x:c r="D13" s="27" t="str">
        <x:v>–</x:v>
      </x:c>
      <x:c r="E13" s="59"/>
      <x:c r="F13" s="27" t="str">
        <x:v>–</x:v>
      </x:c>
      <x:c r="G13" s="59"/>
      <x:c r="H13" s="59" t="str">
        <x:v>Nein</x:v>
      </x:c>
      <x:c r="I13" s="87" t="str">
        <x:f>IF(H13="Ja","STOP",IF(C13&gt;=40,"L5",IF(C13&gt;=30,"L4",IF(C13&gt;=20,"L3",IF(C13&gt;=10,"L2","L1")))))</x:f>
        <x:v>L1</x:v>
      </x:c>
      <x:c r="J13" s="87" t="str">
        <x:f>IF(I13="STOP","Test stoppen / Schmerz abklären",IF(I13="L1","Tuck Hollow Hold",IF(I13="L2","Tuck Hollow · 20–30 Sek.",IF(I13="L3","One-Leg Hollow Hold",IF(I13="L4","Full Hollow Body Hold","Full Hollow · 40+ Sek.")))))</x:f>
        <x:v>Tuck Hollow Hold</x:v>
      </x:c>
    </x:row>
    <x:row r="15">
      <x:c r="A15" s="89" t="str">
        <x:v>Woche 1 = Kalibrierungswoche</x:v>
      </x:c>
      <x:c r="B15" s="89"/>
      <x:c r="C15" s="89"/>
      <x:c r="D15" s="89"/>
      <x:c r="E15" s="89"/>
      <x:c r="F15" s="89"/>
      <x:c r="G15" s="89"/>
      <x:c r="H15" s="89"/>
      <x:c r="I15" s="89"/>
      <x:c r="J15" s="89"/>
    </x:row>
    <x:row r="16">
      <x:c r="A16" s="27" t="str">
        <x:v>Obere Rep-Grenze in allen Sätzen mit sauberer Technik und 1–2 RIR erreicht? Dann innerhalb der freigegebenen 30 Videos steigern. Mindest-Reps wiederholt verfehlt oder Technik unsauber? Eine Stufe leichter.</x:v>
      </x:c>
      <x:c r="B16" s="27"/>
      <x:c r="C16" s="27"/>
      <x:c r="D16" s="27"/>
      <x:c r="E16" s="27"/>
      <x:c r="F16" s="27"/>
      <x:c r="G16" s="27"/>
      <x:c r="H16" s="27"/>
      <x:c r="I16" s="27"/>
      <x:c r="J16" s="27"/>
    </x:row>
    <x:row r="17">
      <x:c r="A17" s="27"/>
      <x:c r="B17" s="27"/>
      <x:c r="C17" s="27"/>
      <x:c r="D17" s="27"/>
      <x:c r="E17" s="27"/>
      <x:c r="F17" s="27"/>
      <x:c r="G17" s="27"/>
      <x:c r="H17" s="27"/>
      <x:c r="I17" s="27"/>
      <x:c r="J17" s="27"/>
    </x:row>
    <x:row r="18">
      <x:c r="A18" s="27"/>
      <x:c r="B18" s="27"/>
      <x:c r="C18" s="27"/>
      <x:c r="D18" s="27"/>
      <x:c r="E18" s="27"/>
      <x:c r="F18" s="27"/>
      <x:c r="G18" s="27"/>
      <x:c r="H18" s="27"/>
      <x:c r="I18" s="27"/>
      <x:c r="J18" s="27"/>
    </x:row>
  </x:sheetData>
  <x:mergeCells>
    <x:mergeCell ref="A1:J1"/>
    <x:mergeCell ref="A3:J3"/>
    <x:mergeCell ref="A15:J15"/>
    <x:mergeCell ref="A16:J17"/>
  </x:mergeCells>
  <x:conditionalFormatting sqref="I6:J13">
    <x:cfRule type="expression" dxfId="0" priority="1">
      <x:formula>$I6="STOP"</x:formula>
    </x:cfRule>
    <x:cfRule type="expression" dxfId="1" priority="2">
      <x:formula>AND($I6&lt;&gt;"",$I6&lt;&gt;"STOP")</x:formula>
    </x:cfRule>
  </x:conditionalFormatting>
  <x:dataValidations count="6">
    <x:dataValidation type="list" sqref="H6:H13">
      <x:formula1>"Nein,Ja"</x:formula1>
    </x:dataValidation>
    <x:dataValidation type="list" sqref="G10">
      <x:formula1>"Nein,Ja"</x:formula1>
    </x:dataValidation>
    <x:dataValidation type="list" sqref="E10">
      <x:formula1>"0,1,2,3,4,5"</x:formula1>
    </x:dataValidation>
    <x:dataValidation type="whole" operator="between" sqref="C6:C13">
      <x:formula1>0</x:formula1>
      <x:formula2>100</x:formula2>
    </x:dataValidation>
    <x:dataValidation type="whole" operator="between" sqref="E6:E13">
      <x:formula1>0</x:formula1>
      <x:formula2>100</x:formula2>
    </x:dataValidation>
    <x:dataValidation type="whole" operator="between" sqref="G6:G13">
      <x:formula1>0</x:formula1>
      <x:formula2>100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4" hidden="0" customWidth="1"/>
    <x:col min="3" max="3" width="40" hidden="0" customWidth="1"/>
    <x:col min="4" max="4" width="14" hidden="0" customWidth="1"/>
    <x:col min="5" max="5" width="14" hidden="0" customWidth="1"/>
    <x:col min="6" max="6" width="14" hidden="0" customWidth="1"/>
  </x:cols>
  <x:sheetData>
    <x:row r="1">
      <x:c r="A1" s="5" t="str">
        <x:v>DEIN STARTPROFIL • 30-VIDEO-EDITION</x:v>
      </x:c>
      <x:c r="B1" s="5"/>
      <x:c r="C1" s="5"/>
      <x:c r="D1" s="5"/>
      <x:c r="E1" s="5"/>
      <x:c r="F1" s="5"/>
    </x:row>
    <x:row r="2">
      <x:c r="A2" s="5"/>
      <x:c r="B2" s="5"/>
      <x:c r="C2" s="5"/>
      <x:c r="D2" s="5"/>
      <x:c r="E2" s="5"/>
      <x:c r="F2" s="5"/>
    </x:row>
    <x:row r="3">
      <x:c r="A3" s="43" t="str">
        <x:v>Automatisch aus dem Level-Test übernommen</x:v>
      </x:c>
      <x:c r="B3" s="43"/>
      <x:c r="C3" s="43"/>
      <x:c r="D3" s="43"/>
      <x:c r="E3" s="43"/>
      <x:c r="F3" s="43"/>
    </x:row>
    <x:row r="5">
      <x:c r="A5" s="51" t="str">
        <x:v>Bewegungsmuster</x:v>
      </x:c>
      <x:c r="B5" s="51" t="str">
        <x:v>Startlevel</x:v>
      </x:c>
      <x:c r="C5" s="51" t="str">
        <x:v>Startübung</x:v>
      </x:c>
    </x:row>
    <x:row r="6">
      <x:c r="A6" s="19" t="str">
        <x:v>Vertical Pull</x:v>
      </x:c>
      <x:c r="B6" s="67" t="str">
        <x:f>LEVEL_TEST!I6</x:f>
        <x:v>L1</x:v>
      </x:c>
      <x:c r="C6" s="67" t="str">
        <x:f>LEVEL_TEST!J6</x:f>
        <x:v>Assisted Pull-Up</x:v>
      </x:c>
    </x:row>
    <x:row r="7">
      <x:c r="A7" s="19" t="str">
        <x:v>Dips</x:v>
      </x:c>
      <x:c r="B7" s="67" t="str">
        <x:f>LEVEL_TEST!I7</x:f>
        <x:v>L1</x:v>
      </x:c>
      <x:c r="C7" s="67" t="str">
        <x:f>LEVEL_TEST!J7</x:f>
        <x:v>Feet-Assisted Dip</x:v>
      </x:c>
    </x:row>
    <x:row r="8">
      <x:c r="A8" s="19" t="str">
        <x:v>Horizontal Push</x:v>
      </x:c>
      <x:c r="B8" s="67" t="str">
        <x:f>LEVEL_TEST!I8</x:f>
        <x:v>L1</x:v>
      </x:c>
      <x:c r="C8" s="67" t="str">
        <x:f>LEVEL_TEST!J8</x:f>
        <x:v>Incline Push-Up</x:v>
      </x:c>
    </x:row>
    <x:row r="9">
      <x:c r="A9" s="19" t="str">
        <x:v>Shoulder Push</x:v>
      </x:c>
      <x:c r="B9" s="67" t="str">
        <x:f>LEVEL_TEST!I9</x:f>
        <x:v>L1</x:v>
      </x:c>
      <x:c r="C9" s="67" t="str">
        <x:f>LEVEL_TEST!J9</x:f>
        <x:v>Pike Push-Up · leichte Position</x:v>
      </x:c>
    </x:row>
    <x:row r="10">
      <x:c r="A10" s="19" t="str">
        <x:v>Quads</x:v>
      </x:c>
      <x:c r="B10" s="67" t="str">
        <x:f>LEVEL_TEST!I10</x:f>
        <x:v>L1</x:v>
      </x:c>
      <x:c r="C10" s="67" t="str">
        <x:f>LEVEL_TEST!J10</x:f>
        <x:v>Split Squat</x:v>
      </x:c>
    </x:row>
    <x:row r="11">
      <x:c r="A11" s="19" t="str">
        <x:v>Horizontal Pull</x:v>
      </x:c>
      <x:c r="B11" s="67" t="str">
        <x:f>LEVEL_TEST!I11</x:f>
        <x:v>L1</x:v>
      </x:c>
      <x:c r="C11" s="67" t="str">
        <x:f>LEVEL_TEST!J11</x:f>
        <x:v>Body Row · leichter Winkel</x:v>
      </x:c>
    </x:row>
    <x:row r="12">
      <x:c r="A12" s="19" t="str">
        <x:v>Hanging Core</x:v>
      </x:c>
      <x:c r="B12" s="67" t="str">
        <x:f>LEVEL_TEST!I12</x:f>
        <x:v>L1</x:v>
      </x:c>
      <x:c r="C12" s="67" t="str">
        <x:f>LEVEL_TEST!J12</x:f>
        <x:v>Lying Knee Raise</x:v>
      </x:c>
    </x:row>
    <x:row r="13">
      <x:c r="A13" s="19" t="str">
        <x:v>Hollow Core</x:v>
      </x:c>
      <x:c r="B13" s="67" t="str">
        <x:f>LEVEL_TEST!I13</x:f>
        <x:v>L1</x:v>
      </x:c>
      <x:c r="C13" s="67" t="str">
        <x:f>LEVEL_TEST!J13</x:f>
        <x:v>Tuck Hollow Hold</x:v>
      </x:c>
    </x:row>
    <x:row r="15">
      <x:c r="A15" s="89" t="str">
        <x:v>Training-Regel</x:v>
      </x:c>
      <x:c r="B15" s="89"/>
      <x:c r="C15" s="89"/>
      <x:c r="D15" s="12"/>
      <x:c r="E15" s="12"/>
      <x:c r="F15" s="12"/>
    </x:row>
    <x:row r="16">
      <x:c r="A16" s="27" t="str">
        <x:v>Double Progression ohne Zusatzgewicht: Erst Wiederholungen steigern, dann eine schwierigere vorhandene Variante, weniger Unterstützung oder einen schwierigeren Körperwinkel wählen. Nur steigern, wenn alle Arbeitssätze sauber und mit etwa 1–2 RIR gelingen.</x:v>
      </x:c>
      <x:c r="B16" s="27"/>
      <x:c r="C16" s="27"/>
      <x:c r="D16" s="27"/>
      <x:c r="E16" s="27"/>
      <x:c r="F16" s="27"/>
    </x:row>
    <x:row r="17">
      <x:c r="A17" s="27"/>
      <x:c r="B17" s="27"/>
      <x:c r="C17" s="27"/>
      <x:c r="D17" s="27"/>
      <x:c r="E17" s="27"/>
      <x:c r="F17" s="27"/>
    </x:row>
    <x:row r="18">
      <x:c r="A18" s="27"/>
      <x:c r="B18" s="27"/>
      <x:c r="C18" s="27"/>
      <x:c r="D18" s="27"/>
      <x:c r="E18" s="27"/>
      <x:c r="F18" s="27"/>
    </x:row>
    <x:row r="19">
      <x:c r="A19" s="27"/>
      <x:c r="B19" s="27"/>
      <x:c r="C19" s="27"/>
      <x:c r="D19" s="27"/>
      <x:c r="E19" s="27"/>
      <x:c r="F19" s="27"/>
    </x:row>
    <x:row r="20">
      <x:c r="A20" s="27"/>
      <x:c r="B20" s="27"/>
      <x:c r="C20" s="27"/>
      <x:c r="D20" s="27"/>
      <x:c r="E20" s="27"/>
      <x:c r="F20" s="27"/>
    </x:row>
  </x:sheetData>
  <x:mergeCells>
    <x:mergeCell ref="A3:F3"/>
    <x:mergeCell ref="A1:C1"/>
    <x:mergeCell ref="A15:C15"/>
    <x:mergeCell ref="A16:C18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4" hidden="0" customWidth="1"/>
    <x:col min="3" max="3" width="24" hidden="0" customWidth="1"/>
    <x:col min="4" max="4" width="24" hidden="0" customWidth="1"/>
    <x:col min="5" max="5" width="26" hidden="0" customWidth="1"/>
    <x:col min="6" max="6" width="24" hidden="0" customWidth="1"/>
    <x:col min="7" max="7" width="20" hidden="0" customWidth="1"/>
  </x:cols>
  <x:sheetData>
    <x:row r="1">
      <x:c r="A1" s="5" t="str">
        <x:v>OSAMA.CALS • PROGRESSION LADDERS • 30 VIDEOS</x:v>
      </x:c>
      <x:c r="B1" s="5"/>
      <x:c r="C1" s="5"/>
      <x:c r="D1" s="5"/>
      <x:c r="E1" s="5"/>
      <x:c r="F1" s="5"/>
      <x:c r="G1" s="5"/>
    </x:row>
    <x:row r="2">
      <x:c r="A2" s="5"/>
      <x:c r="B2" s="5"/>
      <x:c r="C2" s="5"/>
      <x:c r="D2" s="5"/>
      <x:c r="E2" s="5"/>
      <x:c r="F2" s="5"/>
      <x:c r="G2" s="5"/>
    </x:row>
    <x:row r="4">
      <x:c r="A4" s="51" t="str">
        <x:v>Bewegung</x:v>
      </x:c>
      <x:c r="B4" s="51" t="str">
        <x:v>L1</x:v>
      </x:c>
      <x:c r="C4" s="51" t="str">
        <x:v>L2</x:v>
      </x:c>
      <x:c r="D4" s="51" t="str">
        <x:v>L3</x:v>
      </x:c>
      <x:c r="E4" s="51" t="str">
        <x:v>L4</x:v>
      </x:c>
      <x:c r="F4" s="51" t="str">
        <x:v>L5</x:v>
      </x:c>
      <x:c r="G4" s="51" t="str">
        <x:v>Trainings-Rep-Range</x:v>
      </x:c>
    </x:row>
    <x:row r="5">
      <x:c r="A5" s="90" t="str">
        <x:v>Vertical Pull</x:v>
      </x:c>
      <x:c r="B5" s="91" t="str">
        <x:v>Assisted Pull-Up</x:v>
      </x:c>
      <x:c r="C5" s="91" t="str">
        <x:v>Negative Pull-Up</x:v>
      </x:c>
      <x:c r="D5" s="91" t="str">
        <x:v>Strict Pull-Up</x:v>
      </x:c>
      <x:c r="E5" s="91" t="str">
        <x:v>Strict · 6–8</x:v>
      </x:c>
      <x:c r="F5" s="91" t="str">
        <x:v>Strict · 8–12</x:v>
      </x:c>
      <x:c r="G5" s="91" t="str">
        <x:v>4 × 5–8</x:v>
      </x:c>
    </x:row>
    <x:row r="6">
      <x:c r="A6" s="90" t="str">
        <x:v>Dips</x:v>
      </x:c>
      <x:c r="B6" s="91" t="str">
        <x:v>Feet-Assisted</x:v>
      </x:c>
      <x:c r="C6" s="91" t="str">
        <x:v>Assisted / Negative</x:v>
      </x:c>
      <x:c r="D6" s="91" t="str">
        <x:v>Strict Dip</x:v>
      </x:c>
      <x:c r="E6" s="91" t="str">
        <x:v>Strict · 8–12</x:v>
      </x:c>
      <x:c r="F6" s="91" t="str">
        <x:v>Strict · 12–15</x:v>
      </x:c>
      <x:c r="G6" s="91" t="str">
        <x:v>4 × 5–8 / 3 × 8–12</x:v>
      </x:c>
    </x:row>
    <x:row r="7">
      <x:c r="A7" s="90" t="str">
        <x:v>Push-Ups</x:v>
      </x:c>
      <x:c r="B7" s="91" t="str">
        <x:v>Incline</x:v>
      </x:c>
      <x:c r="C7" s="91" t="str">
        <x:v>Strict</x:v>
      </x:c>
      <x:c r="D7" s="91" t="str">
        <x:v>Strict · 10–15</x:v>
      </x:c>
      <x:c r="E7" s="91" t="str">
        <x:v>Feet-Elevated</x:v>
      </x:c>
      <x:c r="F7" s="91" t="str">
        <x:v>Feet-Elevated · 12–15</x:v>
      </x:c>
      <x:c r="G7" s="91" t="str">
        <x:v>3–4 × 8–15</x:v>
      </x:c>
    </x:row>
    <x:row r="8">
      <x:c r="A8" s="90" t="str">
        <x:v>Shoulder Push</x:v>
      </x:c>
      <x:c r="B8" s="91" t="str">
        <x:v>Pike · leicht</x:v>
      </x:c>
      <x:c r="C8" s="91" t="str">
        <x:v>Pike</x:v>
      </x:c>
      <x:c r="D8" s="91" t="str">
        <x:v>Feet-Elevated Pike</x:v>
      </x:c>
      <x:c r="E8" s="91" t="str">
        <x:v>Feet-Elevated · 6–10</x:v>
      </x:c>
      <x:c r="F8" s="91" t="str">
        <x:v>Full-ROM Wall HSPU</x:v>
      </x:c>
      <x:c r="G8" s="91" t="str">
        <x:v>3 × 6–12</x:v>
      </x:c>
    </x:row>
    <x:row r="9">
      <x:c r="A9" s="90" t="str">
        <x:v>Quads</x:v>
      </x:c>
      <x:c r="B9" s="91" t="str">
        <x:v>Split Squat</x:v>
      </x:c>
      <x:c r="C9" s="91" t="str">
        <x:v>Bulgarian · 8–11</x:v>
      </x:c>
      <x:c r="D9" s="91" t="str">
        <x:v>Bulgarian · 12–14</x:v>
      </x:c>
      <x:c r="E9" s="91" t="str">
        <x:v>Bulgarian · 15–19</x:v>
      </x:c>
      <x:c r="F9" s="91" t="str">
        <x:v>Bulgarian · 20+</x:v>
      </x:c>
      <x:c r="G9" s="91" t="str">
        <x:v>3–4 × 8–15</x:v>
      </x:c>
    </x:row>
    <x:row r="10">
      <x:c r="A10" s="90" t="str">
        <x:v>Horizontal Pull</x:v>
      </x:c>
      <x:c r="B10" s="91" t="str">
        <x:v>Body Row · leicht</x:v>
      </x:c>
      <x:c r="C10" s="91" t="str">
        <x:v>Body Row · 5–8</x:v>
      </x:c>
      <x:c r="D10" s="91" t="str">
        <x:v>Body Row · 9–12</x:v>
      </x:c>
      <x:c r="E10" s="91" t="str">
        <x:v>Body Row · 13–15</x:v>
      </x:c>
      <x:c r="F10" s="91" t="str">
        <x:v>Body Row · schwerer Winkel</x:v>
      </x:c>
      <x:c r="G10" s="91" t="str">
        <x:v>3 × 8–15</x:v>
      </x:c>
    </x:row>
    <x:row r="11">
      <x:c r="A11" s="90" t="str">
        <x:v>Hanging Core</x:v>
      </x:c>
      <x:c r="B11" s="91" t="str">
        <x:v>Lying Knee Raise</x:v>
      </x:c>
      <x:c r="C11" s="91" t="str">
        <x:v>Hanging Knee Raise</x:v>
      </x:c>
      <x:c r="D11" s="91" t="str">
        <x:v>Hanging Leg Raise</x:v>
      </x:c>
      <x:c r="E11" s="91" t="str">
        <x:v>Leg Raise · 10–15</x:v>
      </x:c>
      <x:c r="F11" s="91" t="str">
        <x:v>Strict Toes-to-Bar</x:v>
      </x:c>
      <x:c r="G11" s="91" t="str">
        <x:v>3 × 8–15</x:v>
      </x:c>
    </x:row>
    <x:row r="12">
      <x:c r="A12" s="90" t="str">
        <x:v>Hollow Core</x:v>
      </x:c>
      <x:c r="B12" s="91" t="str">
        <x:v>Tuck Hollow</x:v>
      </x:c>
      <x:c r="C12" s="91" t="str">
        <x:v>Tuck · 20–30 s</x:v>
      </x:c>
      <x:c r="D12" s="91" t="str">
        <x:v>One-Leg Hollow</x:v>
      </x:c>
      <x:c r="E12" s="91" t="str">
        <x:v>Full Hollow</x:v>
      </x:c>
      <x:c r="F12" s="91" t="str">
        <x:v>Full Hollow · 40+ s</x:v>
      </x:c>
      <x:c r="G12" s="91" t="str">
        <x:v>3 × 20–40 s</x:v>
      </x:c>
    </x:row>
    <x:row r="14">
      <x:c r="A14" s="89" t="str">
        <x:v>Qualitätsstandard</x:v>
      </x:c>
      <x:c r="B14" s="89"/>
      <x:c r="C14" s="89"/>
      <x:c r="D14" s="89"/>
      <x:c r="E14" s="89"/>
      <x:c r="F14" s="89"/>
      <x:c r="G14" s="89"/>
    </x:row>
    <x:row r="15">
      <x:c r="A15" s="27" t="str">
        <x:v>Nur Progressionen aus dieser Tabelle verwenden. Keine Weighted-Varianten. Bei wiederholt fehlenden Mindest-Reps, instabiler Technik oder Schmerz eine Stufe zurückgehen beziehungsweise die Übung stoppen.</x:v>
      </x:c>
      <x:c r="B15" s="27"/>
      <x:c r="C15" s="27"/>
      <x:c r="D15" s="27"/>
      <x:c r="E15" s="27"/>
      <x:c r="F15" s="27"/>
      <x:c r="G15" s="27"/>
    </x:row>
    <x:row r="16">
      <x:c r="A16" s="27"/>
      <x:c r="B16" s="27"/>
      <x:c r="C16" s="27"/>
      <x:c r="D16" s="27"/>
      <x:c r="E16" s="27"/>
      <x:c r="F16" s="27"/>
      <x:c r="G16" s="27"/>
    </x:row>
    <x:row r="17">
      <x:c r="A17" s="27"/>
      <x:c r="B17" s="27"/>
      <x:c r="C17" s="27"/>
      <x:c r="D17" s="27"/>
      <x:c r="E17" s="27"/>
      <x:c r="F17" s="27"/>
      <x:c r="G17" s="27"/>
    </x:row>
    <x:row r="18">
      <x:c r="A18" s="27"/>
      <x:c r="B18" s="27"/>
      <x:c r="C18" s="27"/>
      <x:c r="D18" s="27"/>
      <x:c r="E18" s="27"/>
      <x:c r="F18" s="27"/>
      <x:c r="G18" s="27"/>
    </x:row>
  </x:sheetData>
  <x:mergeCells>
    <x:mergeCell ref="A1:G1"/>
    <x:mergeCell ref="A14:G14"/>
    <x:mergeCell ref="A15:G17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66" hidden="0" customWidth="1"/>
    <x:col min="3" max="3" width="46" hidden="0" customWidth="1"/>
    <x:col min="4" max="4" width="20" hidden="0" customWidth="1"/>
  </x:cols>
  <x:sheetData>
    <x:row r="1">
      <x:c r="A1" s="94" t="str">
        <x:v>OSAMA.CALS • PRODUKTABGLEICH</x:v>
      </x:c>
      <x:c r="B1" s="94"/>
      <x:c r="C1" s="94"/>
      <x:c r="D1" s="94"/>
    </x:row>
    <x:row r="3" ht="15" hidden="0" customHeight="1">
      <x:c r="A3" s="96" t="str">
        <x:v>Bereich</x:v>
      </x:c>
      <x:c r="B3" s="96" t="str">
        <x:v>Finale Entscheidung</x:v>
      </x:c>
      <x:c r="C3" s="96" t="str">
        <x:v>Herkunft</x:v>
      </x:c>
      <x:c r="D3" s="96" t="str">
        <x:v>Status</x:v>
      </x:c>
    </x:row>
    <x:row r="4" ht="15" hidden="0" customHeight="1">
      <x:c r="A4" s="113" t="str">
        <x:v>Video-Library</x:v>
      </x:c>
      <x:c r="B4" s="114" t="str">
        <x:v>30 freigegebene Übungsvideos</x:v>
      </x:c>
      <x:c r="C4" s="114" t="str">
        <x:v>Aktueller lokaler Bestand</x:v>
      </x:c>
      <x:c r="D4" s="128" t="str">
        <x:v>FINAL</x:v>
      </x:c>
    </x:row>
    <x:row r="5" ht="15" hidden="0" customHeight="1">
      <x:c r="A5" s="116" t="str">
        <x:v>Entfernt</x:v>
      </x:c>
      <x:c r="B5" s="117" t="str">
        <x:v>IDs 31–37, 49, 52, 53, 56–59 sowie alle Weighted-Übungen</x:v>
      </x:c>
      <x:c r="C5" s="117" t="str">
        <x:v>Osamas ausdrückliche Entscheidung</x:v>
      </x:c>
      <x:c r="D5" s="129" t="str">
        <x:v>FINAL</x:v>
      </x:c>
    </x:row>
    <x:row r="6" ht="26.399999618530273" hidden="0" customHeight="1">
      <x:c r="A6" s="116" t="str">
        <x:v>Level-Test</x:v>
      </x:c>
      <x:c r="B6" s="117" t="str">
        <x:v>Nur Varianten der 30-Video-Library; höhere Level dürfen dieselbe Bewegung mit höherer Rep-Zone verwenden</x:v>
      </x:c>
      <x:c r="C6" s="117" t="str">
        <x:v>Redaktionelle Anpassung an Osamas Entscheidung</x:v>
      </x:c>
      <x:c r="D6" s="129" t="str">
        <x:v>FINAL</x:v>
      </x:c>
    </x:row>
    <x:row r="7" ht="26.399999618530273" hidden="0" customHeight="1">
      <x:c r="A7" s="116" t="str">
        <x:v>Lower Body</x:v>
      </x:c>
      <x:c r="B7" s="117" t="str">
        <x:v>Keine separate Hamstring-Curl-, Nordic- oder RDL-Progression; Glute Bridge bleibt fester Bestandteil</x:v>
      </x:c>
      <x:c r="C7" s="117" t="str">
        <x:v>Transparente Folge der entfernten Videos</x:v>
      </x:c>
      <x:c r="D7" s="129" t="str">
        <x:v>BEWUSSTE GRENZE</x:v>
      </x:c>
    </x:row>
    <x:row r="8" ht="15" hidden="0" customHeight="1">
      <x:c r="A8" s="119" t="str">
        <x:v>Originalprinzipien</x:v>
      </x:c>
      <x:c r="B8" s="120" t="str">
        <x:v>L1–L5, Woche 1 Kalibrierung, 1–2 RIR, Double Progression</x:v>
      </x:c>
      <x:c r="C8" s="120" t="str">
        <x:v>Ursprünglicher Level-Test und 8-Wochen-Plan</x:v>
      </x:c>
      <x:c r="D8" s="130" t="str">
        <x:v>BEIBEHALTEN</x:v>
      </x:c>
    </x:row>
  </x:sheetData>
  <x:mergeCells>
    <x:mergeCell ref="A1:D1"/>
  </x:mergeCells>
  <x:pageMargins left="0.7" right="0.7" top="0.75" bottom="0.75" header="0.3" footer="0.3"/>
</x:worksheet>
</file>